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<sst xmlns="http://schemas.openxmlformats.org/spreadsheetml/2006/main" count="878" uniqueCount="878">
  <si>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</si>
  <si>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社会福祉法人 日本医療伝道会 総合病院 衣笠病院</t>
  </si>
  <si>
    <t>〒238-8588　横須賀市小矢部２－２３－１</t>
  </si>
  <si>
    <t>病棟の建築時期と構造</t>
  </si>
  <si>
    <t>建物情報＼病棟名</t>
  </si>
  <si>
    <t>回復期リハビリテーション病棟</t>
  </si>
  <si>
    <t>緩和ケア病棟</t>
  </si>
  <si>
    <t>急性期病棟</t>
  </si>
  <si>
    <t>東館包括ケア病棟</t>
  </si>
  <si>
    <t>本館包括ケア病棟</t>
  </si>
  <si>
    <t>様式１病院病棟票(1)</t>
  </si>
  <si>
    <t>建築時期</t>
  </si>
  <si>
    <t>1975</t>
  </si>
  <si>
    <t>1996</t>
  </si>
  <si>
    <t>1991</t>
  </si>
  <si>
    <t>構造</t>
  </si>
  <si>
    <t>2</t>
  </si>
  <si>
    <t>4</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</si>
  <si>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</si>
  <si>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</si>
  <si>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</si>
  <si>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</si>
  <si>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</si>
  <si>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</si>
  <si>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</si>
  <si>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</si>
  <si>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</si>
  <si>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</si>
  <si>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</si>
  <si>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</si>
  <si>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</si>
  <si>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</si>
  <si>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</si>
  <si>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</si>
  <si>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</si>
  <si>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</si>
  <si>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</si>
  <si>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</si>
  <si>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</si>
  <si>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</si>
  <si>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</si>
  <si>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</si>
  <si>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</si>
  <si>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</si>
  <si>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</si>
  <si>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</si>
  <si>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</si>
  <si>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</si>
  <si>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</si>
  <si>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</si>
  <si>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</si>
  <si>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</si>
  <si>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</si>
  <si>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</si>
  <si>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</si>
  <si>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</si>
  <si>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</si>
  <si>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</si>
  <si>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</si>
  <si>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</si>
  <si>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</si>
  <si>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</si>
  <si>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</si>
  <si>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</si>
  <si>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</si>
  <si>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</si>
  <si>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</si>
  <si>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</si>
  <si>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</si>
  <si>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</si>
  <si>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</si>
  <si>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</si>
  <si>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</si>
  <si>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</si>
  <si>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</si>
  <si>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</si>
  <si>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</si>
  <si>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</si>
  <si>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</si>
  <si>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</si>
  <si>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</si>
  <si>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</si>
  <si>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</si>
  <si>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</si>
  <si>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</si>
  <si>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</si>
  <si>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</si>
  <si>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</si>
  <si>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</si>
  <si>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</si>
  <si>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</si>
  <si>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</si>
  <si>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</si>
  <si>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</si>
  <si>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</si>
  <si>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</si>
  <si>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</si>
  <si>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</si>
  <si>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</si>
  <si>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</si>
  <si>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</si>
  <si>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</si>
  <si>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</si>
  <si>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</si>
  <si>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</si>
  <si>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</si>
  <si>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</si>
  <si>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</si>
  <si>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</si>
  <si>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</si>
  <si>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</si>
  <si>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</si>
  <si>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</si>
  <si>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</si>
  <si>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</si>
  <si>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</si>
  <si>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</si>
  <si>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</si>
  <si>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</si>
  <si>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</si>
  <si>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緩和ケア病棟入院料１</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</si>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</sst>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14</v>
      </c>
      <c r="O10" s="17" t="s">
        <v>12</v>
      </c>
      <c r="P10" s="17" t="s">
        <v>14</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15</v>
      </c>
      <c r="J11" s="331"/>
      <c r="K11" s="331"/>
      <c r="L11" s="16" t="s">
        <v>16</v>
      </c>
      <c r="M11" s="16" t="s">
        <v>17</v>
      </c>
      <c r="N11" s="17" t="s">
        <v>18</v>
      </c>
      <c r="O11" s="17" t="s">
        <v>16</v>
      </c>
      <c r="P11" s="17" t="s">
        <v>18</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22</v>
      </c>
      <c r="J18" s="331"/>
      <c r="K18" s="331"/>
      <c r="L18" s="16"/>
      <c r="M18" s="16"/>
      <c r="N18" s="17" t="s">
        <v>23</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24</v>
      </c>
      <c r="J19" s="331"/>
      <c r="K19" s="331"/>
      <c r="L19" s="18" t="s">
        <v>23</v>
      </c>
      <c r="M19" s="17"/>
      <c r="N19" s="17"/>
      <c r="O19" s="17" t="s">
        <v>23</v>
      </c>
      <c r="P19" s="17" t="s">
        <v>23</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25</v>
      </c>
      <c r="J20" s="331"/>
      <c r="K20" s="331"/>
      <c r="L20" s="17"/>
      <c r="M20" s="17" t="s">
        <v>23</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t="s">
        <v>23</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t="s">
        <v>23</v>
      </c>
      <c r="M30" s="17"/>
      <c r="N30" s="17"/>
      <c r="O30" s="17" t="s">
        <v>23</v>
      </c>
      <c r="P30" s="17" t="s">
        <v>23</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t="s">
        <v>23</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23</v>
      </c>
      <c r="M57" s="17" t="s">
        <v>23</v>
      </c>
      <c r="N57" s="17" t="s">
        <v>23</v>
      </c>
      <c r="O57" s="17" t="s">
        <v>23</v>
      </c>
      <c r="P57" s="17" t="s">
        <v>23</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25</v>
      </c>
      <c r="N95" s="263" t="s">
        <v>22</v>
      </c>
      <c r="O95" s="263" t="s">
        <v>24</v>
      </c>
      <c r="P95" s="263" t="s">
        <v>24</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20</v>
      </c>
      <c r="N104" s="221">
        <v>50</v>
      </c>
      <c r="O104" s="221">
        <v>38</v>
      </c>
      <c r="P104" s="221">
        <v>53</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33</v>
      </c>
      <c r="M106" s="146">
        <v>20</v>
      </c>
      <c r="N106" s="221">
        <v>48</v>
      </c>
      <c r="O106" s="221">
        <v>38</v>
      </c>
      <c r="P106" s="221">
        <v>48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33</v>
      </c>
      <c r="M107" s="146">
        <v>20</v>
      </c>
      <c r="N107" s="221">
        <v>50</v>
      </c>
      <c r="O107" s="221">
        <v>38</v>
      </c>
      <c r="P107" s="221">
        <v>53</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106</v>
      </c>
      <c r="O119" s="224" t="s">
        <v>106</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110</v>
      </c>
      <c r="O120" s="224" t="s">
        <v>110</v>
      </c>
      <c r="P120" s="224" t="s">
        <v>110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113</v>
      </c>
      <c r="N121" s="224" t="s">
        <v>113</v>
      </c>
      <c r="O121" s="224" t="s">
        <v>113</v>
      </c>
      <c r="P121" s="224" t="s">
        <v>113</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110</v>
      </c>
      <c r="M122" s="179" t="s">
        <v>43</v>
      </c>
      <c r="N122" s="224" t="s">
        <v>112</v>
      </c>
      <c r="O122" s="224" t="s">
        <v>112</v>
      </c>
      <c r="P122" s="224" t="s">
        <v>112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120</v>
      </c>
      <c r="N130" s="224" t="s">
        <v>121</v>
      </c>
      <c r="O130" s="224" t="s">
        <v>122</v>
      </c>
      <c r="P130" s="224" t="s">
        <v>122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123</v>
      </c>
      <c r="F131" s="305"/>
      <c r="G131" s="305"/>
      <c r="H131" s="306"/>
      <c r="I131" s="345"/>
      <c r="J131" s="67"/>
      <c r="K131" s="68"/>
      <c r="L131" s="66">
        <v>33</v>
      </c>
      <c r="M131" s="179">
        <v>20</v>
      </c>
      <c r="N131" s="224">
        <v>50</v>
      </c>
      <c r="O131" s="224">
        <v>38</v>
      </c>
      <c r="P131" s="224">
        <v>53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43</v>
      </c>
      <c r="M132" s="179" t="s">
        <v>43</v>
      </c>
      <c r="N132" s="224" t="s">
        <v>43</v>
      </c>
      <c r="O132" s="224" t="s">
        <v>43</v>
      </c>
      <c r="P132" s="224" t="s">
        <v>43</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43</v>
      </c>
      <c r="M134" s="179" t="s">
        <v>43</v>
      </c>
      <c r="N134" s="224" t="s">
        <v>43</v>
      </c>
      <c r="O134" s="224" t="s">
        <v>43</v>
      </c>
      <c r="P134" s="224" t="s">
        <v>43</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13</v>
      </c>
      <c r="M186" s="181">
        <v>13</v>
      </c>
      <c r="N186" s="229">
        <v>16</v>
      </c>
      <c r="O186" s="229">
        <v>14</v>
      </c>
      <c r="P186" s="229">
        <v>21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1.2</v>
      </c>
      <c r="M187" s="181">
        <v>1.2</v>
      </c>
      <c r="N187" s="229">
        <v>4.4</v>
      </c>
      <c r="O187" s="229">
        <v>3.9</v>
      </c>
      <c r="P187" s="229">
        <v>4.6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0.5</v>
      </c>
      <c r="O189" s="229">
        <v>0.5</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3</v>
      </c>
      <c r="M190" s="181">
        <v>3</v>
      </c>
      <c r="N190" s="229">
        <v>5</v>
      </c>
      <c r="O190" s="229">
        <v>3</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4.9</v>
      </c>
      <c r="M191" s="181">
        <v>4.9</v>
      </c>
      <c r="N191" s="229">
        <v>3.3</v>
      </c>
      <c r="O191" s="229">
        <v>5.7</v>
      </c>
      <c r="P191" s="229">
        <v>5</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12</v>
      </c>
      <c r="M194" s="181">
        <v>0</v>
      </c>
      <c r="N194" s="229">
        <v>6</v>
      </c>
      <c r="O194" s="229">
        <v>5</v>
      </c>
      <c r="P194" s="229">
        <v>4</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0.7</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8</v>
      </c>
      <c r="M196" s="181">
        <v>0</v>
      </c>
      <c r="N196" s="229">
        <v>4</v>
      </c>
      <c r="O196" s="229">
        <v>1</v>
      </c>
      <c r="P196" s="229">
        <v>4</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1</v>
      </c>
      <c r="M198" s="181">
        <v>0</v>
      </c>
      <c r="N198" s="229">
        <v>0</v>
      </c>
      <c r="O198" s="229">
        <v>1</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1</v>
      </c>
      <c r="M200" s="181">
        <v>1</v>
      </c>
      <c r="N200" s="229">
        <v>1</v>
      </c>
      <c r="O200" s="229">
        <v>1</v>
      </c>
      <c r="P200" s="229">
        <v>1</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1</v>
      </c>
      <c r="M208" s="181">
        <v>1</v>
      </c>
      <c r="N208" s="229">
        <v>1</v>
      </c>
      <c r="O208" s="229">
        <v>1</v>
      </c>
      <c r="P208" s="229">
        <v>1</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197</v>
      </c>
      <c r="M214" s="1"/>
      <c r="N214" s="225"/>
      <c r="O214" s="225"/>
      <c r="P214" s="225"/>
      <c r="Q214" s="225"/>
      <c r="R214" s="225"/>
      <c r="S214" s="225"/>
    </row>
    <row r="215" ht="20.25" customHeight="1">
      <c r="C215" s="25"/>
      <c r="I215" s="47" t="s">
        <v>83</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3</v>
      </c>
      <c r="M216" s="239">
        <v>10</v>
      </c>
      <c r="N216" s="239">
        <v>0</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2.1</v>
      </c>
      <c r="M217" s="199">
        <v>18</v>
      </c>
      <c r="N217" s="199">
        <v>0</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0</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2</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0.9</v>
      </c>
      <c r="M221" s="199">
        <v>4.3</v>
      </c>
      <c r="N221" s="199">
        <v>0</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0</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0</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0</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0</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0</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1.6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43</v>
      </c>
      <c r="M293" s="299" t="s">
        <v>43</v>
      </c>
      <c r="N293" s="300" t="s">
        <v>43</v>
      </c>
      <c r="O293" s="300" t="s">
        <v>43</v>
      </c>
      <c r="P293" s="300" t="s">
        <v>43</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207</v>
      </c>
      <c r="M314" s="289">
        <v>356</v>
      </c>
      <c r="N314" s="193">
        <v>1358</v>
      </c>
      <c r="O314" s="193">
        <v>452</v>
      </c>
      <c r="P314" s="291">
        <v>626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201</v>
      </c>
      <c r="M315" s="181">
        <v>334</v>
      </c>
      <c r="N315" s="292">
        <v>795</v>
      </c>
      <c r="O315" s="292">
        <v>281</v>
      </c>
      <c r="P315" s="181">
        <v>382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6</v>
      </c>
      <c r="M316" s="181">
        <v>22</v>
      </c>
      <c r="N316" s="181">
        <v>38</v>
      </c>
      <c r="O316" s="181">
        <v>168</v>
      </c>
      <c r="P316" s="181">
        <v>244</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0</v>
      </c>
      <c r="M317" s="181">
        <v>0</v>
      </c>
      <c r="N317" s="181">
        <v>525</v>
      </c>
      <c r="O317" s="181">
        <v>3</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11538</v>
      </c>
      <c r="M318" s="181">
        <v>6250</v>
      </c>
      <c r="N318" s="181">
        <v>14579</v>
      </c>
      <c r="O318" s="181">
        <v>13190</v>
      </c>
      <c r="P318" s="181">
        <v>16541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135</v>
      </c>
      <c r="M319" s="181">
        <v>289</v>
      </c>
      <c r="N319" s="181">
        <v>1589</v>
      </c>
      <c r="O319" s="181">
        <v>383</v>
      </c>
      <c r="P319" s="181">
        <v>578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207</v>
      </c>
      <c r="M327" s="181">
        <v>356</v>
      </c>
      <c r="N327" s="181">
        <v>1358</v>
      </c>
      <c r="O327" s="181">
        <v>452</v>
      </c>
      <c r="P327" s="181">
        <v>626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88</v>
      </c>
      <c r="M328" s="181">
        <v>67</v>
      </c>
      <c r="N328" s="181">
        <v>22</v>
      </c>
      <c r="O328" s="181">
        <v>82</v>
      </c>
      <c r="P328" s="181">
        <v>86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11</v>
      </c>
      <c r="M329" s="181">
        <v>155</v>
      </c>
      <c r="N329" s="181">
        <v>1073</v>
      </c>
      <c r="O329" s="181">
        <v>146</v>
      </c>
      <c r="P329" s="181">
        <v>266</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108</v>
      </c>
      <c r="M330" s="181">
        <v>130</v>
      </c>
      <c r="N330" s="181">
        <v>98</v>
      </c>
      <c r="O330" s="181">
        <v>162</v>
      </c>
      <c r="P330" s="181">
        <v>198</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0</v>
      </c>
      <c r="M331" s="181">
        <v>4</v>
      </c>
      <c r="N331" s="181">
        <v>164</v>
      </c>
      <c r="O331" s="181">
        <v>62</v>
      </c>
      <c r="P331" s="181">
        <v>75</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1</v>
      </c>
      <c r="O334" s="181">
        <v>0</v>
      </c>
      <c r="P334" s="181">
        <v>1</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135</v>
      </c>
      <c r="M335" s="181">
        <v>289</v>
      </c>
      <c r="N335" s="181">
        <v>1589</v>
      </c>
      <c r="O335" s="181">
        <v>383</v>
      </c>
      <c r="P335" s="181">
        <v>578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14</v>
      </c>
      <c r="M336" s="181">
        <v>2</v>
      </c>
      <c r="N336" s="181">
        <v>266</v>
      </c>
      <c r="O336" s="181">
        <v>26</v>
      </c>
      <c r="P336" s="181">
        <v>37</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84</v>
      </c>
      <c r="M337" s="181">
        <v>42</v>
      </c>
      <c r="N337" s="181">
        <v>977</v>
      </c>
      <c r="O337" s="181">
        <v>143</v>
      </c>
      <c r="P337" s="181">
        <v>276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8</v>
      </c>
      <c r="M338" s="181">
        <v>0</v>
      </c>
      <c r="N338" s="181">
        <v>40</v>
      </c>
      <c r="O338" s="181">
        <v>40</v>
      </c>
      <c r="P338" s="181">
        <v>51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6</v>
      </c>
      <c r="M339" s="181">
        <v>0</v>
      </c>
      <c r="N339" s="181">
        <v>34</v>
      </c>
      <c r="O339" s="181">
        <v>15</v>
      </c>
      <c r="P339" s="181">
        <v>28</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2</v>
      </c>
      <c r="M340" s="181">
        <v>0</v>
      </c>
      <c r="N340" s="181">
        <v>32</v>
      </c>
      <c r="O340" s="181">
        <v>36</v>
      </c>
      <c r="P340" s="181">
        <v>9</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17</v>
      </c>
      <c r="M342" s="181">
        <v>6</v>
      </c>
      <c r="N342" s="181">
        <v>114</v>
      </c>
      <c r="O342" s="181">
        <v>64</v>
      </c>
      <c r="P342" s="181">
        <v>101</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4</v>
      </c>
      <c r="M343" s="181">
        <v>239</v>
      </c>
      <c r="N343" s="181">
        <v>126</v>
      </c>
      <c r="O343" s="181">
        <v>59</v>
      </c>
      <c r="P343" s="181">
        <v>76</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121</v>
      </c>
      <c r="M352" s="181">
        <v>287</v>
      </c>
      <c r="N352" s="229">
        <v>1323</v>
      </c>
      <c r="O352" s="229">
        <v>357</v>
      </c>
      <c r="P352" s="229">
        <v>541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110</v>
      </c>
      <c r="M353" s="181">
        <v>253</v>
      </c>
      <c r="N353" s="229">
        <v>1265</v>
      </c>
      <c r="O353" s="229">
        <v>335</v>
      </c>
      <c r="P353" s="229">
        <v>407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v>4</v>
      </c>
      <c r="O354" s="229">
        <v>0</v>
      </c>
      <c r="P354" s="229">
        <v>2</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33</v>
      </c>
      <c r="N355" s="229">
        <v>53</v>
      </c>
      <c r="O355" s="229">
        <v>22</v>
      </c>
      <c r="P355" s="229">
        <v>132</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1</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121</v>
      </c>
      <c r="D393" s="316"/>
      <c r="E393" s="316"/>
      <c r="F393" s="316"/>
      <c r="G393" s="316"/>
      <c r="H393" s="317"/>
      <c r="I393" s="355"/>
      <c r="J393" s="148" t="str">
        <f t="shared" si="63"/>
        <v>未確認</v>
      </c>
      <c r="K393" s="238" t="str">
        <f t="shared" si="64"/>
        <v>※</v>
      </c>
      <c r="L393" s="241">
        <v>0</v>
      </c>
      <c r="M393" s="185">
        <v>0</v>
      </c>
      <c r="N393" s="185">
        <v>1390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370</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0</v>
      </c>
      <c r="M399" s="185">
        <v>5</v>
      </c>
      <c r="N399" s="185">
        <v>0</v>
      </c>
      <c r="O399" s="234">
        <v>34</v>
      </c>
      <c r="P399" s="234">
        <v>53</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385</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386</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387</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388</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389</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390</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391</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392</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394</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395</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396</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401</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402</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403</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404</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405</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406</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407</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408</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410</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411</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412</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414</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415</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416</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417</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418</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419</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420</v>
      </c>
      <c r="D445" s="316"/>
      <c r="E445" s="316"/>
      <c r="F445" s="316"/>
      <c r="G445" s="316"/>
      <c r="H445" s="317"/>
      <c r="I445" s="355"/>
      <c r="J445" s="148" t="str">
        <f t="shared" si="67"/>
        <v>未確認</v>
      </c>
      <c r="K445" s="238" t="str">
        <f t="shared" si="68"/>
        <v>※</v>
      </c>
      <c r="L445" s="241">
        <v>565</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421</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422</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423</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424</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122</v>
      </c>
      <c r="D451" s="316"/>
      <c r="E451" s="316"/>
      <c r="F451" s="316"/>
      <c r="G451" s="316"/>
      <c r="H451" s="317"/>
      <c r="I451" s="355"/>
      <c r="J451" s="148" t="str">
        <f t="shared" si="67"/>
        <v>未確認</v>
      </c>
      <c r="K451" s="238" t="str">
        <f t="shared" si="68"/>
        <v>※</v>
      </c>
      <c r="L451" s="241">
        <v>0</v>
      </c>
      <c r="M451" s="185">
        <v>0</v>
      </c>
      <c r="N451" s="185">
        <v>0</v>
      </c>
      <c r="O451" s="234">
        <v>846</v>
      </c>
      <c r="P451" s="234">
        <v>1118</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540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583</v>
      </c>
      <c r="O479" s="234">
        <v>33</v>
      </c>
      <c r="P479" s="234">
        <v>74</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0</v>
      </c>
      <c r="M480" s="185">
        <v>0</v>
      </c>
      <c r="N480" s="234">
        <v>13</v>
      </c>
      <c r="O480" s="234">
        <v>2</v>
      </c>
      <c r="P480" s="234">
        <v>2</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0</v>
      </c>
      <c r="N481" s="234">
        <v>124</v>
      </c>
      <c r="O481" s="234">
        <v>1</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230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1</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33</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2</v>
      </c>
      <c r="O487" s="234">
        <v>8</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0</v>
      </c>
      <c r="N488" s="234">
        <v>142</v>
      </c>
      <c r="O488" s="234">
        <v>22</v>
      </c>
      <c r="P488" s="234">
        <v>69</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52</v>
      </c>
      <c r="O489" s="234">
        <v>0</v>
      </c>
      <c r="P489" s="234">
        <v>2</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17</v>
      </c>
      <c r="O490" s="234">
        <v>0</v>
      </c>
      <c r="P490" s="234">
        <v>1</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289</v>
      </c>
      <c r="O492" s="234">
        <v>0</v>
      </c>
      <c r="P492" s="234">
        <v>1</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5</v>
      </c>
      <c r="O493" s="234">
        <v>0</v>
      </c>
      <c r="P493" s="234">
        <v>1</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111</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1</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32</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1</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98</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40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17</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10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63</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151</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5</v>
      </c>
      <c r="M519" s="185">
        <v>0</v>
      </c>
      <c r="N519" s="234">
        <v>47</v>
      </c>
      <c r="O519" s="234">
        <v>4</v>
      </c>
      <c r="P519" s="234">
        <v>16</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2</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2</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142</v>
      </c>
      <c r="M547" s="185">
        <v>0</v>
      </c>
      <c r="N547" s="234">
        <v>448</v>
      </c>
      <c r="O547" s="234">
        <v>410</v>
      </c>
      <c r="P547" s="234">
        <v>530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88</v>
      </c>
      <c r="M548" s="185">
        <v>0</v>
      </c>
      <c r="N548" s="234">
        <v>222</v>
      </c>
      <c r="O548" s="234">
        <v>189</v>
      </c>
      <c r="P548" s="234">
        <v>264</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43</v>
      </c>
      <c r="M575" s="192" t="s">
        <v>43</v>
      </c>
      <c r="N575" s="192" t="s">
        <v>605</v>
      </c>
      <c r="O575" s="192" t="s">
        <v>606</v>
      </c>
      <c r="P575" s="192" t="s">
        <v>606</v>
      </c>
      <c r="Q575" s="192" t="s">
        <v>43</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35.9</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18.4</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13.4</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8.9</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9.6</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22.8</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22.8</v>
      </c>
      <c r="P584" s="186">
        <v>18.9</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6.5</v>
      </c>
      <c r="P585" s="186">
        <v>5.8</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2.5</v>
      </c>
      <c r="P587" s="186">
        <v>2.2</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0.1</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2.6</v>
      </c>
      <c r="P589" s="186">
        <v>2.2</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5</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0</v>
      </c>
      <c r="N607" s="234">
        <v>580</v>
      </c>
      <c r="O607" s="234">
        <v>1</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1</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12</v>
      </c>
      <c r="O614" s="234">
        <v>4</v>
      </c>
      <c r="P614" s="234">
        <v>7</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212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58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81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537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0</v>
      </c>
      <c r="M622" s="185">
        <v>0</v>
      </c>
      <c r="N622" s="234">
        <v>3</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0</v>
      </c>
      <c r="M623" s="185">
        <v>0</v>
      </c>
      <c r="N623" s="234">
        <v>1</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173</v>
      </c>
      <c r="M637" s="185">
        <v>42</v>
      </c>
      <c r="N637" s="234">
        <v>203</v>
      </c>
      <c r="O637" s="234">
        <v>271</v>
      </c>
      <c r="P637" s="234">
        <v>279</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610</v>
      </c>
      <c r="P644" s="234">
        <v>798</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33</v>
      </c>
      <c r="M645" s="185">
        <v>0</v>
      </c>
      <c r="N645" s="234">
        <v>0</v>
      </c>
      <c r="O645" s="234">
        <v>1</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11</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0</v>
      </c>
      <c r="N647" s="234">
        <v>39</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0</v>
      </c>
      <c r="M648" s="185">
        <v>0</v>
      </c>
      <c r="N648" s="234">
        <v>157</v>
      </c>
      <c r="O648" s="234">
        <v>0</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0</v>
      </c>
      <c r="M649" s="185">
        <v>0</v>
      </c>
      <c r="N649" s="234">
        <v>2</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5</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47</v>
      </c>
      <c r="O658" s="234">
        <v>1</v>
      </c>
      <c r="P658" s="234">
        <v>3</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0</v>
      </c>
      <c r="M659" s="185">
        <v>2</v>
      </c>
      <c r="N659" s="234">
        <v>315</v>
      </c>
      <c r="O659" s="234">
        <v>12</v>
      </c>
      <c r="P659" s="234">
        <v>17</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0</v>
      </c>
      <c r="M660" s="185">
        <v>1</v>
      </c>
      <c r="N660" s="234">
        <v>488</v>
      </c>
      <c r="O660" s="234">
        <v>6</v>
      </c>
      <c r="P660" s="234">
        <v>7</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0</v>
      </c>
      <c r="M662" s="185">
        <v>0</v>
      </c>
      <c r="N662" s="234">
        <v>96</v>
      </c>
      <c r="O662" s="234">
        <v>1</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0</v>
      </c>
      <c r="N663" s="234">
        <v>1</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0</v>
      </c>
      <c r="M665" s="185">
        <v>0</v>
      </c>
      <c r="N665" s="234">
        <v>0</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558</v>
      </c>
      <c r="M673" s="185">
        <v>1</v>
      </c>
      <c r="N673" s="234">
        <v>739</v>
      </c>
      <c r="O673" s="234">
        <v>1</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309</v>
      </c>
      <c r="M675" s="185">
        <v>0</v>
      </c>
      <c r="N675" s="234">
        <v>48</v>
      </c>
      <c r="O675" s="234">
        <v>1</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24</v>
      </c>
      <c r="M676" s="185">
        <v>1</v>
      </c>
      <c r="N676" s="234">
        <v>469</v>
      </c>
      <c r="O676" s="234">
        <v>0</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225</v>
      </c>
      <c r="M677" s="185">
        <v>0</v>
      </c>
      <c r="N677" s="234">
        <v>228</v>
      </c>
      <c r="O677" s="234">
        <v>0</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42</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186</v>
      </c>
      <c r="M683" s="185">
        <v>1</v>
      </c>
      <c r="N683" s="234">
        <v>674</v>
      </c>
      <c r="O683" s="234">
        <v>0</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14</v>
      </c>
      <c r="M686" s="185">
        <v>0</v>
      </c>
      <c r="N686" s="234">
        <v>0</v>
      </c>
      <c r="O686" s="234">
        <v>0</v>
      </c>
      <c r="P686" s="234">
        <v>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100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5.1</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121</v>
      </c>
      <c r="M697" s="279">
        <v>287</v>
      </c>
      <c r="N697" s="280">
        <v>1323</v>
      </c>
      <c r="O697" s="280">
        <v>357</v>
      </c>
      <c r="P697" s="280">
        <v>541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101</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99</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74</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63</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96</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68</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92</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61</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90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64</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89</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63</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53.5</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62.4</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55.6</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53.7</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5</v>
      </c>
      <c r="O722" s="234">
        <v>0</v>
      </c>
      <c r="P722" s="234">
        <v>1</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